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Day of Goodwill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Freedom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Human Rights Day (Thursday, 21 March, 2024) 
Good Friday (Friday, 29 March, 2024) 
Family Day (Monday, 1 April, 2024) 
Freedom Day (Saturday, 27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<sst xmlns="http://schemas.openxmlformats.org/spreadsheetml/2006/main" uniqueCount="400">
  <si>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</si>
  <si>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</si>
  <si>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</si>
  <si>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</si>
  <si>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</si>
  <si>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</si>
  <si>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</si>
  <si>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</si>
  <si>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</si>
  <si>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</si>
  <si>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</si>
  <si>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</si>
  <si>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</si>
  <si>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</si>
  <si>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</si>
  <si>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</si>
  <si>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</si>
  <si>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</si>
  <si>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</si>
  <si>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</si>
  <si>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</si>
  <si>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</si>
  <si>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</si>
  <si>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</si>
  <si>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</si>
  <si>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</si>
  <si>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</si>
  <si>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</si>
  <si>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</si>
  <si>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</si>
  <si>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</si>
  <si>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</si>
  <si>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</si>
  <si>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</si>
  <si>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</si>
  <si>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</si>
  <si>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</si>
  <si>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</si>
  <si>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</si>
  <si>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</si>
  <si>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</si>
  <si>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</si>
  <si>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</si>
  <si>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</si>
  <si>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</si>
  <si>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</si>
  <si>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</si>
  <si>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</si>
  <si>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</si>
  <si>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</si>
  <si>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</si>
  <si>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</si>
  <si>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</si>
  <si>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</si>
  <si>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</si>
  <si>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</si>
  <si>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</si>
  <si>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</si>
  <si>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</si>
  <si>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</si>
  <si>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</si>
  <si>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</si>
  <si>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</si>
  <si>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</si>
  <si>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</si>
  <si>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Rugby World Cup Victory</t>
  </si>
  <si>
    <t>Saturday</t>
  </si>
  <si>
    <t>16/12/2023</t>
  </si>
  <si>
    <t>Day of Reconciliation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</si>
  <si>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</si>
  <si>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</si>
  <si>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</si>
  <si>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</si>
  <si>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</si>
  <si>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</si>
  <si>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</si>
  <si>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</si>
  <si>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</si>
  <si>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</si>
  <si>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</si>
  <si>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</si>
  <si>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</si>
  <si>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</si>
  <si>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</si>
  <si>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</si>
  <si>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</si>
  <si>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</si>
  <si>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</si>
  <si>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</si>
  <si>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</si>
  <si>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Day of Goodwill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</si>
  <si>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</si>
  <si>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</si>
  <si>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</si>
  <si>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</si>
  <si>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</si>
  <si>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</si>
  <si>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</si>
  <si>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</si>
  <si>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</si>
  <si>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</si>
  <si>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</si>
  <si>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</si>
  <si>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</si>
  <si>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</si>
  <si>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</si>
  <si>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</si>
  <si>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</si>
  <si>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</si>
  <si>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</si>
  <si>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</si>
  <si>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</si>
  <si>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</si>
  <si>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</si>
  <si>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</si>
  <si>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</si>
  <si>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</si>
  <si>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</si>
  <si>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</si>
  <si>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</si>
  <si>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</si>
  <si>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</si>
  <si>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</si>
  <si>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</si>
  <si>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</si>
  <si>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</si>
  <si>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</si>
  <si>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</si>
  <si>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</si>
  <si>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</si>
  <si>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</si>
  <si>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</si>
  <si>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</si>
  <si>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</si>
  <si>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</si>
  <si>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</si>
  <si>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</si>
  <si>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</si>
  <si>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</si>
  <si>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</si>
  <si>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</si>
  <si>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</si>
  <si>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</si>
  <si>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</si>
  <si>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</si>
  <si>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</si>
  <si>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</si>
  <si>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</si>
  <si>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</si>
  <si>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</si>
  <si>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</si>
  <si>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</si>
  <si>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</si>
  <si>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</si>
  <si>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</si>
  <si>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</si>
  <si>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</si>
  <si>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</si>
  <si>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</si>
  <si>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</si>
  <si>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</si>
  <si>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</si>
  <si>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</si>
  <si>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</si>
  <si>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</si>
  <si>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</si>
  <si>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</si>
  <si>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</si>
  <si>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</si>
  <si>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</si>
  <si>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</si>
  <si>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</si>
  <si>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</si>
  <si>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</si>
  <si>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</si>
  <si>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</si>
  <si>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</si>
  <si>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</si>
  <si>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</si>
  <si>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</si>
  <si>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</si>
  <si>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</si>
  <si>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</si>
  <si>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</si>
  <si>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</si>
  <si>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</si>
  <si>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</si>
  <si>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</si>
  <si>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</si>
  <si>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</si>
  <si>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</si>
  <si>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</si>
  <si>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</si>
  <si>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</si>
  <si>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</si>
  <si>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</si>
  <si>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</si>
  <si>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</si>
  <si>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</si>
  <si>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</si>
  <si>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</si>
  <si>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</si>
  <si>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</si>
  <si>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</si>
  <si>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</si>
  <si>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</si>
  <si>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</si>
  <si>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</si>
  <si>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</si>
  <si>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</si>
  <si>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</si>
  <si>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</si>
  <si>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</si>
  <si>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</si>
  <si>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</si>
  <si>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</si>
  <si>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</si>
  <si>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</si>
  <si>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</si>
  <si>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</si>
  <si>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</si>
  <si>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</si>
  <si>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</si>
  <si>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</si>
  <si>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</si>
  <si>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</si>
  <si>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</si>
  <si>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</si>
  <si>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</si>
  <si>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</si>
  <si>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</si>
  <si>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</si>
  <si>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</si>
  <si>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</si>
  <si>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</si>
  <si>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</si>
  <si>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</si>
  <si>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</si>
  <si>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</si>
  <si>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</si>
  <si>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</si>
  <si>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</si>
  <si>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</si>
  <si>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</si>
  <si>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</si>
  <si>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</si>
  <si>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</si>
  <si>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</si>
  <si>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</si>
  <si>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</si>
  <si>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</si>
  <si>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</si>
  <si>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</si>
  <si>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</si>
  <si>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</si>
  <si>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</si>
  <si>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</si>
  <si>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</si>
  <si>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</si>
  <si>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</si>
  <si>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</si>
  <si>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</si>
  <si>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</si>
  <si>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</si>
  <si>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Human Rights Day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</si>
  <si>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</si>
  <si>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</si>
  <si>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</si>
  <si>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</si>
  <si>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</si>
  <si>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</si>
  <si>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</si>
  <si>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</si>
  <si>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</si>
  <si>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</si>
  <si>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</si>
  <si>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</si>
  <si>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</si>
  <si>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</si>
  <si>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</si>
  <si>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</si>
  <si>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</si>
  <si>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</si>
  <si>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</si>
  <si>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</si>
  <si>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</si>
  <si>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</si>
  <si>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</si>
  <si>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Family 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</si>
  <si>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</si>
  <si>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</si>
  <si>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</si>
  <si>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</si>
  <si>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</si>
  <si>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</si>
  <si>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</si>
  <si>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</si>
  <si>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</si>
  <si>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</si>
  <si>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</si>
  <si>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</si>
  <si>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</si>
  <si>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</si>
  <si>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</si>
  <si>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</si>
  <si>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</si>
  <si>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</si>
  <si>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</si>
  <si>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</si>
  <si>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</si>
  <si>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</si>
  <si>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</si>
  <si>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</si>
  <si>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</si>
  <si>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</si>
  <si>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</si>
  <si>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</si>
  <si>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</si>
  <si>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</si>
  <si>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</si>
  <si>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</si>
  <si>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</si>
  <si>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</si>
  <si>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</si>
  <si>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</si>
  <si>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</si>
  <si>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</si>
  <si>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</si>
  <si>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</si>
  <si>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</si>
  <si>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</si>
  <si>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</si>
  <si>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</si>
  <si>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</si>
  <si>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</si>
  <si>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</si>
  <si>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</si>
  <si>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</si>
  <si>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</si>
  <si>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</si>
  <si>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</si>
  <si>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Freedom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</si>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</sst>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337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339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342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'Settings'!C8</f>
        <v>08:00</v>
      </c>
      <c r="N5" s="34" t="str">
        <f>'Settings'!D8</f>
        <v>12:00</v>
      </c>
      <c r="O5" s="34" t="str">
        <f>'Settings'!E8</f>
        <v>14:00</v>
      </c>
      <c r="P5" s="34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'Settings'!C9</f>
        <v>08:00</v>
      </c>
      <c r="N6" s="34" t="str">
        <f>'Settings'!D9</f>
        <v>12:00</v>
      </c>
      <c r="O6" s="34" t="str">
        <f>'Settings'!E9</f>
        <v>14:00</v>
      </c>
      <c r="P6" s="34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'Settings'!C10</f>
        <v>08:00</v>
      </c>
      <c r="N7" s="34" t="str">
        <f>'Settings'!D10</f>
        <v>12:00</v>
      </c>
      <c r="O7" s="34" t="str">
        <f>'Settings'!E10</f>
        <v>14:00</v>
      </c>
      <c r="P7" s="34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'Settings'!C11</f>
        <v>08:00</v>
      </c>
      <c r="N8" s="34" t="str">
        <f>'Settings'!D11</f>
        <v>12:00</v>
      </c>
      <c r="O8" s="34" t="str">
        <f>'Settings'!E11</f>
        <v>14:00</v>
      </c>
      <c r="P8" s="34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'Settings'!C12</f>
        <v>08:00</v>
      </c>
      <c r="N9" s="34" t="str">
        <f>'Settings'!D12</f>
        <v>12:00</v>
      </c>
      <c r="O9" s="34" t="str">
        <f>'Settings'!E12</f>
        <v>14:00</v>
      </c>
      <c r="P9" s="34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5" customFormat="1">
      <c r="A12" s="15" t="s">
        <v>344</v>
      </c>
      <c r="B12" s="15" t="s">
        <v>86</v>
      </c>
      <c r="C12" s="15">
        <v>1</v>
      </c>
      <c r="D12" s="15">
        <v>0</v>
      </c>
      <c r="E12" s="15">
        <v>0</v>
      </c>
      <c r="F12" s="15">
        <v>1</v>
      </c>
      <c r="G12" s="15" t="s">
        <v>87</v>
      </c>
      <c r="K12" s="28"/>
      <c r="M12" s="32"/>
      <c r="N12" s="32"/>
      <c r="O12" s="32"/>
      <c r="P12" s="32"/>
      <c r="S12" s="15">
        <v>0</v>
      </c>
      <c r="T12" s="15">
        <v>0</v>
      </c>
    </row>
    <row r="13" spans="1:20" s="15" customFormat="1">
      <c r="A13" s="15" t="s">
        <v>346</v>
      </c>
      <c r="B13" s="15" t="s">
        <v>89</v>
      </c>
      <c r="C13" s="15">
        <v>1</v>
      </c>
      <c r="D13" s="15">
        <v>0</v>
      </c>
      <c r="E13" s="15">
        <v>0</v>
      </c>
      <c r="F13" s="15">
        <v>1</v>
      </c>
      <c r="G13" s="15" t="s">
        <v>90</v>
      </c>
      <c r="K13" s="28"/>
      <c r="M13" s="32"/>
      <c r="N13" s="32"/>
      <c r="O13" s="32"/>
      <c r="P13" s="32"/>
      <c r="S13" s="15">
        <v>0</v>
      </c>
      <c r="T13" s="15">
        <v>0</v>
      </c>
    </row>
    <row r="14" spans="1:20">
      <c r="A14" s="11" t="s">
        <v>333</v>
      </c>
      <c r="B14" s="11" t="s">
        <v>92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6</v>
      </c>
      <c r="L14" s="17" t="str">
        <f>24*(N14-M14+P14-O14)</f>
        <v>0</v>
      </c>
      <c r="M14" s="34" t="str">
        <f>'Settings'!C10</f>
        <v>08:00</v>
      </c>
      <c r="N14" s="34" t="str">
        <f>'Settings'!D10</f>
        <v>12:00</v>
      </c>
      <c r="O14" s="34" t="str">
        <f>'Settings'!E10</f>
        <v>14:00</v>
      </c>
      <c r="P14" s="34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94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7</v>
      </c>
      <c r="L15" s="17" t="str">
        <f>24*(N15-M15+P15-O15)</f>
        <v>0</v>
      </c>
      <c r="M15" s="34" t="str">
        <f>'Settings'!C11</f>
        <v>08:00</v>
      </c>
      <c r="N15" s="34" t="str">
        <f>'Settings'!D11</f>
        <v>12:00</v>
      </c>
      <c r="O15" s="34" t="str">
        <f>'Settings'!E11</f>
        <v>14:00</v>
      </c>
      <c r="P15" s="34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96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8</v>
      </c>
      <c r="L16" s="17" t="str">
        <f>24*(N16-M16+P16-O16)</f>
        <v>0</v>
      </c>
      <c r="M16" s="34" t="str">
        <f>'Settings'!C12</f>
        <v>08:00</v>
      </c>
      <c r="N16" s="34" t="str">
        <f>'Settings'!D12</f>
        <v>12:00</v>
      </c>
      <c r="O16" s="34" t="str">
        <f>'Settings'!E12</f>
        <v>14:00</v>
      </c>
      <c r="P16" s="34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98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100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5" customFormat="1">
      <c r="A19" s="15" t="s">
        <v>344</v>
      </c>
      <c r="B19" s="15" t="s">
        <v>102</v>
      </c>
      <c r="C19" s="15">
        <v>1</v>
      </c>
      <c r="D19" s="15">
        <v>0</v>
      </c>
      <c r="E19" s="15">
        <v>0</v>
      </c>
      <c r="F19" s="15">
        <v>1</v>
      </c>
      <c r="G19" s="15" t="s">
        <v>103</v>
      </c>
      <c r="K19" s="28"/>
      <c r="M19" s="32"/>
      <c r="N19" s="32"/>
      <c r="O19" s="32"/>
      <c r="P19" s="32"/>
      <c r="S19" s="15">
        <v>0</v>
      </c>
      <c r="T19" s="15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9</v>
      </c>
      <c r="L20" s="17" t="str">
        <f>24*(N20-M20+P20-O20)</f>
        <v>0</v>
      </c>
      <c r="M20" s="34" t="str">
        <f>'Settings'!C9</f>
        <v>08:00</v>
      </c>
      <c r="N20" s="34" t="str">
        <f>'Settings'!D9</f>
        <v>12:00</v>
      </c>
      <c r="O20" s="34" t="str">
        <f>'Settings'!E9</f>
        <v>14:00</v>
      </c>
      <c r="P20" s="34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10</v>
      </c>
      <c r="L21" s="17" t="str">
        <f>24*(N21-M21+P21-O21)</f>
        <v>0</v>
      </c>
      <c r="M21" s="34" t="str">
        <f>'Settings'!C10</f>
        <v>08:00</v>
      </c>
      <c r="N21" s="34" t="str">
        <f>'Settings'!D10</f>
        <v>12:00</v>
      </c>
      <c r="O21" s="34" t="str">
        <f>'Settings'!E10</f>
        <v>14:00</v>
      </c>
      <c r="P21" s="34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11</v>
      </c>
      <c r="L22" s="17" t="str">
        <f>24*(N22-M22+P22-O22)</f>
        <v>0</v>
      </c>
      <c r="M22" s="34" t="str">
        <f>'Settings'!C11</f>
        <v>08:00</v>
      </c>
      <c r="N22" s="34" t="str">
        <f>'Settings'!D11</f>
        <v>12:00</v>
      </c>
      <c r="O22" s="34" t="str">
        <f>'Settings'!E11</f>
        <v>14:00</v>
      </c>
      <c r="P22" s="34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12</v>
      </c>
      <c r="L23" s="17" t="str">
        <f>24*(N23-M23+P23-O23)</f>
        <v>0</v>
      </c>
      <c r="M23" s="34" t="str">
        <f>'Settings'!C12</f>
        <v>08:00</v>
      </c>
      <c r="N23" s="34" t="str">
        <f>'Settings'!D12</f>
        <v>12:00</v>
      </c>
      <c r="O23" s="34" t="str">
        <f>'Settings'!E12</f>
        <v>14:00</v>
      </c>
      <c r="P23" s="34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113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13</v>
      </c>
      <c r="L26" s="17" t="str">
        <f>24*(N26-M26+P26-O26)</f>
        <v>0</v>
      </c>
      <c r="M26" s="34" t="str">
        <f>'Settings'!C8</f>
        <v>08:00</v>
      </c>
      <c r="N26" s="34" t="str">
        <f>'Settings'!D8</f>
        <v>12:00</v>
      </c>
      <c r="O26" s="34" t="str">
        <f>'Settings'!E8</f>
        <v>14:00</v>
      </c>
      <c r="P26" s="34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14</v>
      </c>
      <c r="L27" s="17" t="str">
        <f>24*(N27-M27+P27-O27)</f>
        <v>0</v>
      </c>
      <c r="M27" s="34" t="str">
        <f>'Settings'!C9</f>
        <v>08:00</v>
      </c>
      <c r="N27" s="34" t="str">
        <f>'Settings'!D9</f>
        <v>12:00</v>
      </c>
      <c r="O27" s="34" t="str">
        <f>'Settings'!E9</f>
        <v>14:00</v>
      </c>
      <c r="P27" s="34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15</v>
      </c>
      <c r="L28" s="17" t="str">
        <f>24*(N28-M28+P28-O28)</f>
        <v>0</v>
      </c>
      <c r="M28" s="34" t="str">
        <f>'Settings'!C10</f>
        <v>08:00</v>
      </c>
      <c r="N28" s="34" t="str">
        <f>'Settings'!D10</f>
        <v>12:00</v>
      </c>
      <c r="O28" s="34" t="str">
        <f>'Settings'!E10</f>
        <v>14:00</v>
      </c>
      <c r="P28" s="34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16</v>
      </c>
      <c r="L29" s="17" t="str">
        <f>24*(N29-M29+P29-O29)</f>
        <v>0</v>
      </c>
      <c r="M29" s="34" t="str">
        <f>'Settings'!C11</f>
        <v>08:00</v>
      </c>
      <c r="N29" s="34" t="str">
        <f>'Settings'!D11</f>
        <v>12:00</v>
      </c>
      <c r="O29" s="34" t="str">
        <f>'Settings'!E11</f>
        <v>14:00</v>
      </c>
      <c r="P29" s="34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17</v>
      </c>
      <c r="L30" s="17" t="str">
        <f>24*(N30-M30+P30-O30)</f>
        <v>0</v>
      </c>
      <c r="M30" s="34" t="str">
        <f>'Settings'!C12</f>
        <v>08:00</v>
      </c>
      <c r="N30" s="34" t="str">
        <f>'Settings'!D12</f>
        <v>12:00</v>
      </c>
      <c r="O30" s="34" t="str">
        <f>'Settings'!E12</f>
        <v>14:00</v>
      </c>
      <c r="P30" s="34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18</v>
      </c>
      <c r="L33" s="17" t="str">
        <f>24*(N33-M33+P33-O33)</f>
        <v>0</v>
      </c>
      <c r="M33" s="34" t="str">
        <f>'Settings'!C8</f>
        <v>08:00</v>
      </c>
      <c r="N33" s="34" t="str">
        <f>'Settings'!D8</f>
        <v>12:00</v>
      </c>
      <c r="O33" s="34" t="str">
        <f>'Settings'!E8</f>
        <v>14:00</v>
      </c>
      <c r="P33" s="34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19</v>
      </c>
      <c r="L34" s="17" t="str">
        <f>24*(N34-M34+P34-O34)</f>
        <v>0</v>
      </c>
      <c r="M34" s="34" t="str">
        <f>'Settings'!C9</f>
        <v>08:00</v>
      </c>
      <c r="N34" s="34" t="str">
        <f>'Settings'!D9</f>
        <v>12:00</v>
      </c>
      <c r="O34" s="34" t="str">
        <f>'Settings'!E9</f>
        <v>14:00</v>
      </c>
      <c r="P34" s="34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20</v>
      </c>
      <c r="L35" s="17" t="str">
        <f>24*(N35-M35+P35-O35)</f>
        <v>0</v>
      </c>
      <c r="M35" s="34" t="str">
        <f>'Settings'!C10</f>
        <v>08:00</v>
      </c>
      <c r="N35" s="34" t="str">
        <f>'Settings'!D10</f>
        <v>12:00</v>
      </c>
      <c r="O35" s="34" t="str">
        <f>'Settings'!E10</f>
        <v>14:00</v>
      </c>
      <c r="P35" s="34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21</v>
      </c>
      <c r="L36" s="17" t="str">
        <f>24*(N36-M36+P36-O36)</f>
        <v>0</v>
      </c>
      <c r="M36" s="34" t="str">
        <f>'Settings'!C11</f>
        <v>08:00</v>
      </c>
      <c r="N36" s="34" t="str">
        <f>'Settings'!D11</f>
        <v>12:00</v>
      </c>
      <c r="O36" s="34" t="str">
        <f>'Settings'!E11</f>
        <v>14:00</v>
      </c>
      <c r="P36" s="34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22</v>
      </c>
      <c r="L37" s="17" t="str">
        <f>24*(N37-M37+P37-O37)</f>
        <v>0</v>
      </c>
      <c r="M37" s="34" t="str">
        <f>'Settings'!C12</f>
        <v>08:00</v>
      </c>
      <c r="N37" s="34" t="str">
        <f>'Settings'!D12</f>
        <v>12:00</v>
      </c>
      <c r="O37" s="34" t="str">
        <f>'Settings'!E12</f>
        <v>14:00</v>
      </c>
      <c r="P37" s="34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23</v>
      </c>
      <c r="L40" s="17" t="str">
        <f>24*(N40-M40+P40-O40)</f>
        <v>0</v>
      </c>
      <c r="M40" s="34" t="str">
        <f>'Settings'!C8</f>
        <v>08:00</v>
      </c>
      <c r="N40" s="34" t="str">
        <f>'Settings'!D8</f>
        <v>12:00</v>
      </c>
      <c r="O40" s="34" t="str">
        <f>'Settings'!E8</f>
        <v>14:00</v>
      </c>
      <c r="P40" s="34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24</v>
      </c>
      <c r="L41" s="17" t="str">
        <f>24*(N41-M41+P41-O41)</f>
        <v>0</v>
      </c>
      <c r="M41" s="34" t="str">
        <f>'Settings'!C9</f>
        <v>08:00</v>
      </c>
      <c r="N41" s="34" t="str">
        <f>'Settings'!D9</f>
        <v>12:00</v>
      </c>
      <c r="O41" s="34" t="str">
        <f>'Settings'!E9</f>
        <v>14:00</v>
      </c>
      <c r="P41" s="34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25</v>
      </c>
      <c r="L42" s="17" t="str">
        <f>24*(N42-M42+P42-O42)</f>
        <v>0</v>
      </c>
      <c r="M42" s="34" t="str">
        <f>'Settings'!C10</f>
        <v>08:00</v>
      </c>
      <c r="N42" s="34" t="str">
        <f>'Settings'!D10</f>
        <v>12:00</v>
      </c>
      <c r="O42" s="34" t="str">
        <f>'Settings'!E10</f>
        <v>14:00</v>
      </c>
      <c r="P42" s="34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26</v>
      </c>
      <c r="L43" s="17" t="str">
        <f>24*(N43-M43+P43-O43)</f>
        <v>0</v>
      </c>
      <c r="M43" s="34" t="str">
        <f>'Settings'!C11</f>
        <v>08:00</v>
      </c>
      <c r="N43" s="34" t="str">
        <f>'Settings'!D11</f>
        <v>12:00</v>
      </c>
      <c r="O43" s="34" t="str">
        <f>'Settings'!E11</f>
        <v>14:00</v>
      </c>
      <c r="P43" s="34" t="str">
        <f>'Settings'!F11</f>
        <v>18:00</v>
      </c>
      <c r="S43" s="0">
        <v>0</v>
      </c>
      <c r="T43" s="0">
        <v>0</v>
      </c>
    </row>
    <row r="44" spans="1:20">
      <c r="A44" s="11" t="s">
        <v>337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27</v>
      </c>
      <c r="L44" s="17" t="str">
        <f>24*(N44-M44+P44-O44)</f>
        <v>0</v>
      </c>
      <c r="M44" s="34" t="str">
        <f>'Settings'!C12</f>
        <v>08:00</v>
      </c>
      <c r="N44" s="34" t="str">
        <f>'Settings'!D12</f>
        <v>12:00</v>
      </c>
      <c r="O44" s="34" t="str">
        <f>'Settings'!E12</f>
        <v>14:00</v>
      </c>
      <c r="P44" s="34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28</v>
      </c>
      <c r="L47" s="17" t="str">
        <f>24*(N47-M47+P47-O47)</f>
        <v>0</v>
      </c>
      <c r="M47" s="34" t="str">
        <f>'Settings'!C8</f>
        <v>08:00</v>
      </c>
      <c r="N47" s="34" t="str">
        <f>'Settings'!D8</f>
        <v>12:00</v>
      </c>
      <c r="O47" s="34" t="str">
        <f>'Settings'!E8</f>
        <v>14:00</v>
      </c>
      <c r="P47" s="34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29</v>
      </c>
      <c r="L48" s="17" t="str">
        <f>24*(N48-M48+P48-O48)</f>
        <v>0</v>
      </c>
      <c r="M48" s="34" t="str">
        <f>'Settings'!C9</f>
        <v>08:00</v>
      </c>
      <c r="N48" s="34" t="str">
        <f>'Settings'!D9</f>
        <v>12:00</v>
      </c>
      <c r="O48" s="34" t="str">
        <f>'Settings'!E9</f>
        <v>14:00</v>
      </c>
      <c r="P48" s="34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30</v>
      </c>
      <c r="L49" s="17" t="str">
        <f>24*(N49-M49+P49-O49)</f>
        <v>0</v>
      </c>
      <c r="M49" s="34" t="str">
        <f>'Settings'!C10</f>
        <v>08:00</v>
      </c>
      <c r="N49" s="34" t="str">
        <f>'Settings'!D10</f>
        <v>12:00</v>
      </c>
      <c r="O49" s="34" t="str">
        <f>'Settings'!E10</f>
        <v>14:00</v>
      </c>
      <c r="P49" s="34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31</v>
      </c>
      <c r="L50" s="17" t="str">
        <f>24*(N50-M50+P50-O50)</f>
        <v>0</v>
      </c>
      <c r="M50" s="34" t="str">
        <f>'Settings'!C11</f>
        <v>08:00</v>
      </c>
      <c r="N50" s="34" t="str">
        <f>'Settings'!D11</f>
        <v>12:00</v>
      </c>
      <c r="O50" s="34" t="str">
        <f>'Settings'!E11</f>
        <v>14:00</v>
      </c>
      <c r="P50" s="34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32</v>
      </c>
      <c r="L51" s="17" t="str">
        <f>24*(N51-M51+P51-O51)</f>
        <v>0</v>
      </c>
      <c r="M51" s="34" t="str">
        <f>'Settings'!C12</f>
        <v>08:00</v>
      </c>
      <c r="N51" s="34" t="str">
        <f>'Settings'!D12</f>
        <v>12:00</v>
      </c>
      <c r="O51" s="34" t="str">
        <f>'Settings'!E12</f>
        <v>14:00</v>
      </c>
      <c r="P51" s="34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33</v>
      </c>
      <c r="L54" s="17" t="str">
        <f>24*(N54-M54+P54-O54)</f>
        <v>0</v>
      </c>
      <c r="M54" s="34" t="str">
        <f>'Settings'!C8</f>
        <v>08:00</v>
      </c>
      <c r="N54" s="34" t="str">
        <f>'Settings'!D8</f>
        <v>12:00</v>
      </c>
      <c r="O54" s="34" t="str">
        <f>'Settings'!E8</f>
        <v>14:00</v>
      </c>
      <c r="P54" s="34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34</v>
      </c>
      <c r="L55" s="17" t="str">
        <f>24*(N55-M55+P55-O55)</f>
        <v>0</v>
      </c>
      <c r="M55" s="34" t="str">
        <f>'Settings'!C9</f>
        <v>08:00</v>
      </c>
      <c r="N55" s="34" t="str">
        <f>'Settings'!D9</f>
        <v>12:00</v>
      </c>
      <c r="O55" s="34" t="str">
        <f>'Settings'!E9</f>
        <v>14:00</v>
      </c>
      <c r="P55" s="34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35</v>
      </c>
      <c r="L56" s="17" t="str">
        <f>24*(N56-M56+P56-O56)</f>
        <v>0</v>
      </c>
      <c r="M56" s="34" t="str">
        <f>'Settings'!C10</f>
        <v>08:00</v>
      </c>
      <c r="N56" s="34" t="str">
        <f>'Settings'!D10</f>
        <v>12:00</v>
      </c>
      <c r="O56" s="34" t="str">
        <f>'Settings'!E10</f>
        <v>14:00</v>
      </c>
      <c r="P56" s="34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36</v>
      </c>
      <c r="L57" s="17" t="str">
        <f>24*(N57-M57+P57-O57)</f>
        <v>0</v>
      </c>
      <c r="M57" s="34" t="str">
        <f>'Settings'!C11</f>
        <v>08:00</v>
      </c>
      <c r="N57" s="34" t="str">
        <f>'Settings'!D11</f>
        <v>12:00</v>
      </c>
      <c r="O57" s="34" t="str">
        <f>'Settings'!E11</f>
        <v>14:00</v>
      </c>
      <c r="P57" s="34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37</v>
      </c>
      <c r="L58" s="17" t="str">
        <f>24*(N58-M58+P58-O58)</f>
        <v>0</v>
      </c>
      <c r="M58" s="34" t="str">
        <f>'Settings'!C12</f>
        <v>08:00</v>
      </c>
      <c r="N58" s="34" t="str">
        <f>'Settings'!D12</f>
        <v>12:00</v>
      </c>
      <c r="O58" s="34" t="str">
        <f>'Settings'!E12</f>
        <v>14:00</v>
      </c>
      <c r="P58" s="34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38</v>
      </c>
      <c r="L61" s="17" t="str">
        <f>24*(N61-M61+P61-O61)</f>
        <v>0</v>
      </c>
      <c r="M61" s="34" t="str">
        <f>'Settings'!C8</f>
        <v>08:00</v>
      </c>
      <c r="N61" s="34" t="str">
        <f>'Settings'!D8</f>
        <v>12:00</v>
      </c>
      <c r="O61" s="34" t="str">
        <f>'Settings'!E8</f>
        <v>14:00</v>
      </c>
      <c r="P61" s="34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39</v>
      </c>
      <c r="L62" s="17" t="str">
        <f>24*(N62-M62+P62-O62)</f>
        <v>0</v>
      </c>
      <c r="M62" s="34" t="str">
        <f>'Settings'!C9</f>
        <v>08:00</v>
      </c>
      <c r="N62" s="34" t="str">
        <f>'Settings'!D9</f>
        <v>12:00</v>
      </c>
      <c r="O62" s="34" t="str">
        <f>'Settings'!E9</f>
        <v>14:00</v>
      </c>
      <c r="P62" s="34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40</v>
      </c>
      <c r="L63" s="17" t="str">
        <f>24*(N63-M63+P63-O63)</f>
        <v>0</v>
      </c>
      <c r="M63" s="34" t="str">
        <f>'Settings'!C10</f>
        <v>08:00</v>
      </c>
      <c r="N63" s="34" t="str">
        <f>'Settings'!D10</f>
        <v>12:00</v>
      </c>
      <c r="O63" s="34" t="str">
        <f>'Settings'!E10</f>
        <v>14:00</v>
      </c>
      <c r="P63" s="34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41</v>
      </c>
      <c r="L64" s="17" t="str">
        <f>24*(N64-M64+P64-O64)</f>
        <v>0</v>
      </c>
      <c r="M64" s="34" t="str">
        <f>'Settings'!C11</f>
        <v>08:00</v>
      </c>
      <c r="N64" s="34" t="str">
        <f>'Settings'!D11</f>
        <v>12:00</v>
      </c>
      <c r="O64" s="34" t="str">
        <f>'Settings'!E11</f>
        <v>14:00</v>
      </c>
      <c r="P64" s="34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42</v>
      </c>
      <c r="L65" s="17" t="str">
        <f>24*(N65-M65+P65-O65)</f>
        <v>0</v>
      </c>
      <c r="M65" s="34" t="str">
        <f>'Settings'!C12</f>
        <v>08:00</v>
      </c>
      <c r="N65" s="34" t="str">
        <f>'Settings'!D12</f>
        <v>12:00</v>
      </c>
      <c r="O65" s="34" t="str">
        <f>'Settings'!E12</f>
        <v>14:00</v>
      </c>
      <c r="P65" s="34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43</v>
      </c>
      <c r="L68" s="17" t="str">
        <f>24*(N68-M68+P68-O68)</f>
        <v>0</v>
      </c>
      <c r="M68" s="34" t="str">
        <f>'Settings'!C8</f>
        <v>08:00</v>
      </c>
      <c r="N68" s="34" t="str">
        <f>'Settings'!D8</f>
        <v>12:00</v>
      </c>
      <c r="O68" s="34" t="str">
        <f>'Settings'!E8</f>
        <v>14:00</v>
      </c>
      <c r="P68" s="34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44</v>
      </c>
      <c r="L69" s="17" t="str">
        <f>24*(N69-M69+P69-O69)</f>
        <v>0</v>
      </c>
      <c r="M69" s="34" t="str">
        <f>'Settings'!C9</f>
        <v>08:00</v>
      </c>
      <c r="N69" s="34" t="str">
        <f>'Settings'!D9</f>
        <v>12:00</v>
      </c>
      <c r="O69" s="34" t="str">
        <f>'Settings'!E9</f>
        <v>14:00</v>
      </c>
      <c r="P69" s="34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45</v>
      </c>
      <c r="L70" s="17" t="str">
        <f>24*(N70-M70+P70-O70)</f>
        <v>0</v>
      </c>
      <c r="M70" s="34" t="str">
        <f>'Settings'!C10</f>
        <v>08:00</v>
      </c>
      <c r="N70" s="34" t="str">
        <f>'Settings'!D10</f>
        <v>12:00</v>
      </c>
      <c r="O70" s="34" t="str">
        <f>'Settings'!E10</f>
        <v>14:00</v>
      </c>
      <c r="P70" s="34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46</v>
      </c>
      <c r="L71" s="17" t="str">
        <f>24*(N71-M71+P71-O71)</f>
        <v>0</v>
      </c>
      <c r="M71" s="34" t="str">
        <f>'Settings'!C11</f>
        <v>08:00</v>
      </c>
      <c r="N71" s="34" t="str">
        <f>'Settings'!D11</f>
        <v>12:00</v>
      </c>
      <c r="O71" s="34" t="str">
        <f>'Settings'!E11</f>
        <v>14:00</v>
      </c>
      <c r="P71" s="34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47</v>
      </c>
      <c r="L72" s="17" t="str">
        <f>24*(N72-M72+P72-O72)</f>
        <v>0</v>
      </c>
      <c r="M72" s="34" t="str">
        <f>'Settings'!C12</f>
        <v>08:00</v>
      </c>
      <c r="N72" s="34" t="str">
        <f>'Settings'!D12</f>
        <v>12:00</v>
      </c>
      <c r="O72" s="34" t="str">
        <f>'Settings'!E12</f>
        <v>14:00</v>
      </c>
      <c r="P72" s="34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48</v>
      </c>
      <c r="L75" s="17" t="str">
        <f>24*(N75-M75+P75-O75)</f>
        <v>0</v>
      </c>
      <c r="M75" s="34" t="str">
        <f>'Settings'!C8</f>
        <v>08:00</v>
      </c>
      <c r="N75" s="34" t="str">
        <f>'Settings'!D8</f>
        <v>12:00</v>
      </c>
      <c r="O75" s="34" t="str">
        <f>'Settings'!E8</f>
        <v>14:00</v>
      </c>
      <c r="P75" s="34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49</v>
      </c>
      <c r="L76" s="17" t="str">
        <f>24*(N76-M76+P76-O76)</f>
        <v>0</v>
      </c>
      <c r="M76" s="34" t="str">
        <f>'Settings'!C9</f>
        <v>08:00</v>
      </c>
      <c r="N76" s="34" t="str">
        <f>'Settings'!D9</f>
        <v>12:00</v>
      </c>
      <c r="O76" s="34" t="str">
        <f>'Settings'!E9</f>
        <v>14:00</v>
      </c>
      <c r="P76" s="34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50</v>
      </c>
      <c r="L77" s="17" t="str">
        <f>24*(N77-M77+P77-O77)</f>
        <v>0</v>
      </c>
      <c r="M77" s="34" t="str">
        <f>'Settings'!C10</f>
        <v>08:00</v>
      </c>
      <c r="N77" s="34" t="str">
        <f>'Settings'!D10</f>
        <v>12:00</v>
      </c>
      <c r="O77" s="34" t="str">
        <f>'Settings'!E10</f>
        <v>14:00</v>
      </c>
      <c r="P77" s="34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51</v>
      </c>
      <c r="L78" s="17" t="str">
        <f>24*(N78-M78+P78-O78)</f>
        <v>0</v>
      </c>
      <c r="M78" s="34" t="str">
        <f>'Settings'!C11</f>
        <v>08:00</v>
      </c>
      <c r="N78" s="34" t="str">
        <f>'Settings'!D11</f>
        <v>12:00</v>
      </c>
      <c r="O78" s="34" t="str">
        <f>'Settings'!E11</f>
        <v>14:00</v>
      </c>
      <c r="P78" s="34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52</v>
      </c>
      <c r="L79" s="17" t="str">
        <f>24*(N79-M79+P79-O79)</f>
        <v>0</v>
      </c>
      <c r="M79" s="34" t="str">
        <f>'Settings'!C12</f>
        <v>08:00</v>
      </c>
      <c r="N79" s="34" t="str">
        <f>'Settings'!D12</f>
        <v>12:00</v>
      </c>
      <c r="O79" s="34" t="str">
        <f>'Settings'!E12</f>
        <v>14:00</v>
      </c>
      <c r="P79" s="34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53</v>
      </c>
      <c r="L82" s="17" t="str">
        <f>24*(N82-M82+P82-O82)</f>
        <v>0</v>
      </c>
      <c r="M82" s="34" t="str">
        <f>'Settings'!C8</f>
        <v>08:00</v>
      </c>
      <c r="N82" s="34" t="str">
        <f>'Settings'!D8</f>
        <v>12:00</v>
      </c>
      <c r="O82" s="34" t="str">
        <f>'Settings'!E8</f>
        <v>14:00</v>
      </c>
      <c r="P82" s="34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54</v>
      </c>
      <c r="L83" s="17" t="str">
        <f>24*(N83-M83+P83-O83)</f>
        <v>0</v>
      </c>
      <c r="M83" s="34" t="str">
        <f>'Settings'!C9</f>
        <v>08:00</v>
      </c>
      <c r="N83" s="34" t="str">
        <f>'Settings'!D9</f>
        <v>12:00</v>
      </c>
      <c r="O83" s="34" t="str">
        <f>'Settings'!E9</f>
        <v>14:00</v>
      </c>
      <c r="P83" s="34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55</v>
      </c>
      <c r="L84" s="17" t="str">
        <f>24*(N84-M84+P84-O84)</f>
        <v>0</v>
      </c>
      <c r="M84" s="34" t="str">
        <f>'Settings'!C10</f>
        <v>08:00</v>
      </c>
      <c r="N84" s="34" t="str">
        <f>'Settings'!D10</f>
        <v>12:00</v>
      </c>
      <c r="O84" s="34" t="str">
        <f>'Settings'!E10</f>
        <v>14:00</v>
      </c>
      <c r="P84" s="34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56</v>
      </c>
      <c r="L85" s="17" t="str">
        <f>24*(N85-M85+P85-O85)</f>
        <v>0</v>
      </c>
      <c r="M85" s="34" t="str">
        <f>'Settings'!C11</f>
        <v>08:00</v>
      </c>
      <c r="N85" s="34" t="str">
        <f>'Settings'!D11</f>
        <v>12:00</v>
      </c>
      <c r="O85" s="34" t="str">
        <f>'Settings'!E11</f>
        <v>14:00</v>
      </c>
      <c r="P85" s="34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57</v>
      </c>
      <c r="L86" s="17" t="str">
        <f>24*(N86-M86+P86-O86)</f>
        <v>0</v>
      </c>
      <c r="M86" s="34" t="str">
        <f>'Settings'!C12</f>
        <v>08:00</v>
      </c>
      <c r="N86" s="34" t="str">
        <f>'Settings'!D12</f>
        <v>12:00</v>
      </c>
      <c r="O86" s="34" t="str">
        <f>'Settings'!E12</f>
        <v>14:00</v>
      </c>
      <c r="P86" s="34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58</v>
      </c>
      <c r="L89" s="17" t="str">
        <f>24*(N89-M89+P89-O89)</f>
        <v>0</v>
      </c>
      <c r="M89" s="34" t="str">
        <f>'Settings'!C8</f>
        <v>08:00</v>
      </c>
      <c r="N89" s="34" t="str">
        <f>'Settings'!D8</f>
        <v>12:00</v>
      </c>
      <c r="O89" s="34" t="str">
        <f>'Settings'!E8</f>
        <v>14:00</v>
      </c>
      <c r="P89" s="34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59</v>
      </c>
      <c r="L90" s="17" t="str">
        <f>24*(N90-M90+P90-O90)</f>
        <v>0</v>
      </c>
      <c r="M90" s="34" t="str">
        <f>'Settings'!C9</f>
        <v>08:00</v>
      </c>
      <c r="N90" s="34" t="str">
        <f>'Settings'!D9</f>
        <v>12:00</v>
      </c>
      <c r="O90" s="34" t="str">
        <f>'Settings'!E9</f>
        <v>14:00</v>
      </c>
      <c r="P90" s="34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60</v>
      </c>
      <c r="L91" s="17" t="str">
        <f>24*(N91-M91+P91-O91)</f>
        <v>0</v>
      </c>
      <c r="M91" s="34" t="str">
        <f>'Settings'!C10</f>
        <v>08:00</v>
      </c>
      <c r="N91" s="34" t="str">
        <f>'Settings'!D10</f>
        <v>12:00</v>
      </c>
      <c r="O91" s="34" t="str">
        <f>'Settings'!E10</f>
        <v>14:00</v>
      </c>
      <c r="P91" s="34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61</v>
      </c>
      <c r="L92" s="17" t="str">
        <f>24*(N92-M92+P92-O92)</f>
        <v>0</v>
      </c>
      <c r="M92" s="34" t="str">
        <f>'Settings'!C11</f>
        <v>08:00</v>
      </c>
      <c r="N92" s="34" t="str">
        <f>'Settings'!D11</f>
        <v>12:00</v>
      </c>
      <c r="O92" s="34" t="str">
        <f>'Settings'!E11</f>
        <v>14:00</v>
      </c>
      <c r="P92" s="34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62</v>
      </c>
      <c r="L93" s="17" t="str">
        <f>24*(N93-M93+P93-O93)</f>
        <v>0</v>
      </c>
      <c r="M93" s="34" t="str">
        <f>'Settings'!C12</f>
        <v>08:00</v>
      </c>
      <c r="N93" s="34" t="str">
        <f>'Settings'!D12</f>
        <v>12:00</v>
      </c>
      <c r="O93" s="34" t="str">
        <f>'Settings'!E12</f>
        <v>14:00</v>
      </c>
      <c r="P93" s="34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63</v>
      </c>
      <c r="L96" s="17" t="str">
        <f>24*(N96-M96+P96-O96)</f>
        <v>0</v>
      </c>
      <c r="M96" s="34" t="str">
        <f>'Settings'!C8</f>
        <v>08:00</v>
      </c>
      <c r="N96" s="34" t="str">
        <f>'Settings'!D8</f>
        <v>12:00</v>
      </c>
      <c r="O96" s="34" t="str">
        <f>'Settings'!E8</f>
        <v>14:00</v>
      </c>
      <c r="P96" s="34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'Settings'!C9</f>
        <v>08:00</v>
      </c>
      <c r="N97" s="34" t="str">
        <f>'Settings'!D9</f>
        <v>12:00</v>
      </c>
      <c r="O97" s="34" t="str">
        <f>'Settings'!E9</f>
        <v>14:00</v>
      </c>
      <c r="P97" s="34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'Settings'!C10</f>
        <v>08:00</v>
      </c>
      <c r="N98" s="34" t="str">
        <f>'Settings'!D10</f>
        <v>12:00</v>
      </c>
      <c r="O98" s="34" t="str">
        <f>'Settings'!E10</f>
        <v>14:00</v>
      </c>
      <c r="P98" s="34" t="str">
        <f>'Settings'!F10</f>
        <v>18:00</v>
      </c>
      <c r="S98" s="0">
        <v>0</v>
      </c>
      <c r="T98" s="0">
        <v>0</v>
      </c>
    </row>
    <row r="99" spans="1:20" s="15" customFormat="1">
      <c r="A99" s="15" t="s">
        <v>335</v>
      </c>
      <c r="B99" s="15" t="s">
        <v>263</v>
      </c>
      <c r="C99" s="15">
        <v>1</v>
      </c>
      <c r="D99" s="15">
        <v>0</v>
      </c>
      <c r="E99" s="15">
        <v>0</v>
      </c>
      <c r="F99" s="15">
        <v>1</v>
      </c>
      <c r="G99" s="15" t="s">
        <v>264</v>
      </c>
      <c r="K99" s="28"/>
      <c r="M99" s="32"/>
      <c r="N99" s="32"/>
      <c r="O99" s="32"/>
      <c r="P99" s="32"/>
      <c r="S99" s="15">
        <v>0</v>
      </c>
      <c r="T99" s="15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66</v>
      </c>
      <c r="L100" s="17" t="str">
        <f>24*(N100-M100+P100-O100)</f>
        <v>0</v>
      </c>
      <c r="M100" s="34" t="str">
        <f>'Settings'!C12</f>
        <v>08:00</v>
      </c>
      <c r="N100" s="34" t="str">
        <f>'Settings'!D12</f>
        <v>12:00</v>
      </c>
      <c r="O100" s="34" t="str">
        <f>'Settings'!E12</f>
        <v>14:00</v>
      </c>
      <c r="P100" s="34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'Settings'!C8</f>
        <v>08:00</v>
      </c>
      <c r="N103" s="34" t="str">
        <f>'Settings'!D8</f>
        <v>12:00</v>
      </c>
      <c r="O103" s="34" t="str">
        <f>'Settings'!E8</f>
        <v>14:00</v>
      </c>
      <c r="P103" s="34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'Settings'!C9</f>
        <v>08:00</v>
      </c>
      <c r="N104" s="34" t="str">
        <f>'Settings'!D9</f>
        <v>12:00</v>
      </c>
      <c r="O104" s="34" t="str">
        <f>'Settings'!E9</f>
        <v>14:00</v>
      </c>
      <c r="P104" s="34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'Settings'!C10</f>
        <v>08:00</v>
      </c>
      <c r="N105" s="34" t="str">
        <f>'Settings'!D10</f>
        <v>12:00</v>
      </c>
      <c r="O105" s="34" t="str">
        <f>'Settings'!E10</f>
        <v>14:00</v>
      </c>
      <c r="P105" s="34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'Settings'!C11</f>
        <v>08:00</v>
      </c>
      <c r="N106" s="34" t="str">
        <f>'Settings'!D11</f>
        <v>12:00</v>
      </c>
      <c r="O106" s="34" t="str">
        <f>'Settings'!E11</f>
        <v>14:00</v>
      </c>
      <c r="P106" s="34" t="str">
        <f>'Settings'!F11</f>
        <v>18:00</v>
      </c>
      <c r="S106" s="0">
        <v>0</v>
      </c>
      <c r="T106" s="0">
        <v>0</v>
      </c>
    </row>
    <row r="107" spans="1:20" s="15" customFormat="1">
      <c r="A107" s="15" t="s">
        <v>337</v>
      </c>
      <c r="B107" s="15" t="s">
        <v>280</v>
      </c>
      <c r="C107" s="15">
        <v>1</v>
      </c>
      <c r="D107" s="15">
        <v>0</v>
      </c>
      <c r="E107" s="15">
        <v>0</v>
      </c>
      <c r="F107" s="15">
        <v>1</v>
      </c>
      <c r="G107" s="15" t="s">
        <v>281</v>
      </c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5" customFormat="1">
      <c r="A110" s="15" t="s">
        <v>344</v>
      </c>
      <c r="B110" s="15" t="s">
        <v>287</v>
      </c>
      <c r="C110" s="15">
        <v>1</v>
      </c>
      <c r="D110" s="15">
        <v>0</v>
      </c>
      <c r="E110" s="15">
        <v>0</v>
      </c>
      <c r="F110" s="15">
        <v>1</v>
      </c>
      <c r="G110" s="15" t="s">
        <v>288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71</v>
      </c>
      <c r="L111" s="17" t="str">
        <f>24*(N111-M111+P111-O111)</f>
        <v>0</v>
      </c>
      <c r="M111" s="34" t="str">
        <f>'Settings'!C9</f>
        <v>08:00</v>
      </c>
      <c r="N111" s="34" t="str">
        <f>'Settings'!D9</f>
        <v>12:00</v>
      </c>
      <c r="O111" s="34" t="str">
        <f>'Settings'!E9</f>
        <v>14:00</v>
      </c>
      <c r="P111" s="34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72</v>
      </c>
      <c r="L112" s="17" t="str">
        <f>24*(N112-M112+P112-O112)</f>
        <v>0</v>
      </c>
      <c r="M112" s="34" t="str">
        <f>'Settings'!C10</f>
        <v>08:00</v>
      </c>
      <c r="N112" s="34" t="str">
        <f>'Settings'!D10</f>
        <v>12:00</v>
      </c>
      <c r="O112" s="34" t="str">
        <f>'Settings'!E10</f>
        <v>14:00</v>
      </c>
      <c r="P112" s="34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73</v>
      </c>
      <c r="L113" s="17" t="str">
        <f>24*(N113-M113+P113-O113)</f>
        <v>0</v>
      </c>
      <c r="M113" s="34" t="str">
        <f>'Settings'!C11</f>
        <v>08:00</v>
      </c>
      <c r="N113" s="34" t="str">
        <f>'Settings'!D11</f>
        <v>12:00</v>
      </c>
      <c r="O113" s="34" t="str">
        <f>'Settings'!E11</f>
        <v>14:00</v>
      </c>
      <c r="P113" s="34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74</v>
      </c>
      <c r="L114" s="17" t="str">
        <f>24*(N114-M114+P114-O114)</f>
        <v>0</v>
      </c>
      <c r="M114" s="34" t="str">
        <f>'Settings'!C12</f>
        <v>08:00</v>
      </c>
      <c r="N114" s="34" t="str">
        <f>'Settings'!D12</f>
        <v>12:00</v>
      </c>
      <c r="O114" s="34" t="str">
        <f>'Settings'!E12</f>
        <v>14:00</v>
      </c>
      <c r="P114" s="34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75</v>
      </c>
      <c r="L117" s="17" t="str">
        <f>24*(N117-M117+P117-O117)</f>
        <v>0</v>
      </c>
      <c r="M117" s="34" t="str">
        <f>'Settings'!C8</f>
        <v>08:00</v>
      </c>
      <c r="N117" s="34" t="str">
        <f>'Settings'!D8</f>
        <v>12:00</v>
      </c>
      <c r="O117" s="34" t="str">
        <f>'Settings'!E8</f>
        <v>14:00</v>
      </c>
      <c r="P117" s="34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76</v>
      </c>
      <c r="L118" s="17" t="str">
        <f>24*(N118-M118+P118-O118)</f>
        <v>0</v>
      </c>
      <c r="M118" s="34" t="str">
        <f>'Settings'!C9</f>
        <v>08:00</v>
      </c>
      <c r="N118" s="34" t="str">
        <f>'Settings'!D9</f>
        <v>12:00</v>
      </c>
      <c r="O118" s="34" t="str">
        <f>'Settings'!E9</f>
        <v>14:00</v>
      </c>
      <c r="P118" s="34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77</v>
      </c>
      <c r="L119" s="17" t="str">
        <f>24*(N119-M119+P119-O119)</f>
        <v>0</v>
      </c>
      <c r="M119" s="34" t="str">
        <f>'Settings'!C10</f>
        <v>08:00</v>
      </c>
      <c r="N119" s="34" t="str">
        <f>'Settings'!D10</f>
        <v>12:00</v>
      </c>
      <c r="O119" s="34" t="str">
        <f>'Settings'!E10</f>
        <v>14:00</v>
      </c>
      <c r="P119" s="34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78</v>
      </c>
      <c r="L120" s="17" t="str">
        <f>24*(N120-M120+P120-O120)</f>
        <v>0</v>
      </c>
      <c r="M120" s="34" t="str">
        <f>'Settings'!C11</f>
        <v>08:00</v>
      </c>
      <c r="N120" s="34" t="str">
        <f>'Settings'!D11</f>
        <v>12:00</v>
      </c>
      <c r="O120" s="34" t="str">
        <f>'Settings'!E11</f>
        <v>14:00</v>
      </c>
      <c r="P120" s="34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79</v>
      </c>
      <c r="L121" s="17" t="str">
        <f>24*(N121-M121+P121-O121)</f>
        <v>0</v>
      </c>
      <c r="M121" s="34" t="str">
        <f>'Settings'!C12</f>
        <v>08:00</v>
      </c>
      <c r="N121" s="34" t="str">
        <f>'Settings'!D12</f>
        <v>12:00</v>
      </c>
      <c r="O121" s="34" t="str">
        <f>'Settings'!E12</f>
        <v>14:00</v>
      </c>
      <c r="P121" s="34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80</v>
      </c>
      <c r="L124" s="17" t="str">
        <f>24*(N124-M124+P124-O124)</f>
        <v>0</v>
      </c>
      <c r="M124" s="34" t="str">
        <f>'Settings'!C8</f>
        <v>08:00</v>
      </c>
      <c r="N124" s="34" t="str">
        <f>'Settings'!D8</f>
        <v>12:00</v>
      </c>
      <c r="O124" s="34" t="str">
        <f>'Settings'!E8</f>
        <v>14:00</v>
      </c>
      <c r="P124" s="34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81</v>
      </c>
      <c r="L125" s="17" t="str">
        <f>24*(N125-M125+P125-O125)</f>
        <v>0</v>
      </c>
      <c r="M125" s="34" t="str">
        <f>'Settings'!C9</f>
        <v>08:00</v>
      </c>
      <c r="N125" s="34" t="str">
        <f>'Settings'!D9</f>
        <v>12:00</v>
      </c>
      <c r="O125" s="34" t="str">
        <f>'Settings'!E9</f>
        <v>14:00</v>
      </c>
      <c r="P125" s="34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82</v>
      </c>
      <c r="L126" s="17" t="str">
        <f>24*(N126-M126+P126-O126)</f>
        <v>0</v>
      </c>
      <c r="M126" s="34" t="str">
        <f>'Settings'!C10</f>
        <v>08:00</v>
      </c>
      <c r="N126" s="34" t="str">
        <f>'Settings'!D10</f>
        <v>12:00</v>
      </c>
      <c r="O126" s="34" t="str">
        <f>'Settings'!E10</f>
        <v>14:00</v>
      </c>
      <c r="P126" s="34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83</v>
      </c>
      <c r="L127" s="17" t="str">
        <f>24*(N127-M127+P127-O127)</f>
        <v>0</v>
      </c>
      <c r="M127" s="34" t="str">
        <f>'Settings'!C11</f>
        <v>08:00</v>
      </c>
      <c r="N127" s="34" t="str">
        <f>'Settings'!D11</f>
        <v>12:00</v>
      </c>
      <c r="O127" s="34" t="str">
        <f>'Settings'!E11</f>
        <v>14:00</v>
      </c>
      <c r="P127" s="34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84</v>
      </c>
      <c r="L128" s="17" t="str">
        <f>24*(N128-M128+P128-O128)</f>
        <v>0</v>
      </c>
      <c r="M128" s="34" t="str">
        <f>'Settings'!C12</f>
        <v>08:00</v>
      </c>
      <c r="N128" s="34" t="str">
        <f>'Settings'!D12</f>
        <v>12:00</v>
      </c>
      <c r="O128" s="34" t="str">
        <f>'Settings'!E12</f>
        <v>14:00</v>
      </c>
      <c r="P128" s="34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85</v>
      </c>
      <c r="L131" s="17" t="str">
        <f>24*(N131-M131+P131-O131)</f>
        <v>0</v>
      </c>
      <c r="M131" s="34" t="str">
        <f>'Settings'!C8</f>
        <v>08:00</v>
      </c>
      <c r="N131" s="34" t="str">
        <f>'Settings'!D8</f>
        <v>12:00</v>
      </c>
      <c r="O131" s="34" t="str">
        <f>'Settings'!E8</f>
        <v>14:00</v>
      </c>
      <c r="P131" s="34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86</v>
      </c>
      <c r="L132" s="17" t="str">
        <f>24*(N132-M132+P132-O132)</f>
        <v>0</v>
      </c>
      <c r="M132" s="34" t="str">
        <f>'Settings'!C9</f>
        <v>08:00</v>
      </c>
      <c r="N132" s="34" t="str">
        <f>'Settings'!D9</f>
        <v>12:00</v>
      </c>
      <c r="O132" s="34" t="str">
        <f>'Settings'!E9</f>
        <v>14:00</v>
      </c>
      <c r="P132" s="34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87</v>
      </c>
      <c r="L133" s="17" t="str">
        <f>24*(N133-M133+P133-O133)</f>
        <v>0</v>
      </c>
      <c r="M133" s="34" t="str">
        <f>'Settings'!C10</f>
        <v>08:00</v>
      </c>
      <c r="N133" s="34" t="str">
        <f>'Settings'!D10</f>
        <v>12:00</v>
      </c>
      <c r="O133" s="34" t="str">
        <f>'Settings'!E10</f>
        <v>14:00</v>
      </c>
      <c r="P133" s="34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88</v>
      </c>
      <c r="L134" s="17" t="str">
        <f>24*(N134-M134+P134-O134)</f>
        <v>0</v>
      </c>
      <c r="M134" s="34" t="str">
        <f>'Settings'!C11</f>
        <v>08:00</v>
      </c>
      <c r="N134" s="34" t="str">
        <f>'Settings'!D11</f>
        <v>12:00</v>
      </c>
      <c r="O134" s="34" t="str">
        <f>'Settings'!E11</f>
        <v>14:00</v>
      </c>
      <c r="P134" s="34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89</v>
      </c>
      <c r="L135" s="17" t="str">
        <f>24*(N135-M135+P135-O135)</f>
        <v>0</v>
      </c>
      <c r="M135" s="34" t="str">
        <f>'Settings'!C12</f>
        <v>08:00</v>
      </c>
      <c r="N135" s="34" t="str">
        <f>'Settings'!D12</f>
        <v>12:00</v>
      </c>
      <c r="O135" s="34" t="str">
        <f>'Settings'!E12</f>
        <v>14:00</v>
      </c>
      <c r="P135" s="34" t="str">
        <f>'Settings'!F12</f>
        <v>18:00</v>
      </c>
      <c r="S135" s="0">
        <v>0</v>
      </c>
      <c r="T135" s="0">
        <v>0</v>
      </c>
    </row>
    <row r="136" spans="1:20" s="15" customFormat="1">
      <c r="A136" s="15" t="s">
        <v>339</v>
      </c>
      <c r="B136" s="15" t="s">
        <v>340</v>
      </c>
      <c r="C136" s="15">
        <v>1</v>
      </c>
      <c r="D136" s="15">
        <v>0</v>
      </c>
      <c r="E136" s="15">
        <v>1</v>
      </c>
      <c r="F136" s="15">
        <v>1</v>
      </c>
      <c r="G136" s="15" t="s">
        <v>341</v>
      </c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90</v>
      </c>
      <c r="L138" s="17" t="str">
        <f>24*(N138-M138+P138-O138)</f>
        <v>0</v>
      </c>
      <c r="M138" s="34" t="str">
        <f>'Settings'!C8</f>
        <v>08:00</v>
      </c>
      <c r="N138" s="34" t="str">
        <f>'Settings'!D8</f>
        <v>12:00</v>
      </c>
      <c r="O138" s="34" t="str">
        <f>'Settings'!E8</f>
        <v>14:00</v>
      </c>
      <c r="P138" s="34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91</v>
      </c>
      <c r="L139" s="17" t="str">
        <f>24*(N139-M139+P139-O139)</f>
        <v>0</v>
      </c>
      <c r="M139" s="34" t="str">
        <f>'Settings'!C9</f>
        <v>08:00</v>
      </c>
      <c r="N139" s="34" t="str">
        <f>'Settings'!D9</f>
        <v>12:00</v>
      </c>
      <c r="O139" s="34" t="str">
        <f>'Settings'!E9</f>
        <v>14:00</v>
      </c>
      <c r="P139" s="34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0</v>
      </c>
      <c r="D2" s="16">
        <f>SUM(Days!E2:E4)</f>
        <v>2</v>
      </c>
      <c r="E2" s="15">
        <f>SUM(Days!F2:F4)</f>
        <v>2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5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5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5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5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5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5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5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5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5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5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5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5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5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5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5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5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5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5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5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5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5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5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5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5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5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2026-03-02T13:45:59+02:00</dcterms:created>
  <dcterms:modified xsi:type="dcterms:W3CDTF">2026-03-02T13:45:59+02:00</dcterms:modified>
  <dc:title>Untitled Spreadsheet</dc:title>
  <dc:description/>
  <dc:subject/>
  <cp:keywords/>
  <cp:category/>
</cp:coreProperties>
</file>